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<sst xmlns="http://schemas.openxmlformats.org/spreadsheetml/2006/main" count="24" uniqueCount="23">
  <si>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Counsel Fees</t>
  </si>
  <si>
    <t>Transportation</t>
  </si>
  <si>
    <t>Mail</t>
  </si>
  <si>
    <t>Telephone</t>
  </si>
  <si>
    <t>Investigators</t>
  </si>
  <si>
    <t>Center Ru Law</t>
  </si>
  <si>
    <t>York</t>
  </si>
  <si>
    <t>Silpe</t>
  </si>
  <si>
    <t xml:space="preserve"> </t>
  </si>
  <si>
    <t>Month</t>
  </si>
  <si>
    <t>February</t>
  </si>
  <si>
    <t>Povaliy</t>
  </si>
  <si>
    <t>Translators</t>
  </si>
  <si>
    <t>Accomodation</t>
  </si>
  <si>
    <t>Copies</t>
  </si>
  <si>
    <t>Stationary</t>
  </si>
  <si>
    <t>March</t>
  </si>
  <si>
    <t>April</t>
  </si>
  <si>
    <t>May</t>
  </si>
  <si>
    <t>June</t>
  </si>
  <si>
    <t>July</t>
  </si>
  <si>
    <t>Den Hollander v. Shipilina Counsel Fees and Expenses (As of July 31, 2001)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</si>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</sst>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F19">
      <selection activeCell="M30" sqref="M30"/>
    </sheetView>
  </sheetViews>
  <sheetFormatPr defaultColWidth="9.140625" defaultRowHeight="12.75"/>
  <cols>
    <col min="1" max="1" width="12.7109375" style="0" customWidth="1"/>
    <col min="4" max="4" width="12.28125" style="0" customWidth="1"/>
    <col min="5" max="5" width="12.57421875" style="0" customWidth="1"/>
    <col min="8" max="8" width="11.57421875" style="0" customWidth="1"/>
  </cols>
  <sheetData>
    <row r="1" ht="12.75">
      <c r="A1" t="s">
        <v>21</v>
      </c>
    </row>
    <row r="2" ht="12.75">
      <c r="C2" t="s">
        <v>8</v>
      </c>
    </row>
    <row r="3" spans="1:12" ht="12.75">
      <c r="A3" t="s">
        <v>0</v>
      </c>
      <c r="C3" t="s">
        <v>9</v>
      </c>
      <c r="D3" t="s">
        <v>1</v>
      </c>
      <c r="E3" t="s">
        <v>13</v>
      </c>
      <c r="F3" t="s">
        <v>2</v>
      </c>
      <c r="G3" t="s">
        <v>3</v>
      </c>
      <c r="H3" t="s">
        <v>4</v>
      </c>
      <c r="I3" t="s">
        <v>12</v>
      </c>
      <c r="J3" t="s">
        <v>14</v>
      </c>
      <c r="K3" t="s">
        <v>15</v>
      </c>
      <c r="L3" s="1" t="s">
        <v>22</v>
      </c>
    </row>
    <row r="5" spans="1:11" ht="12.75">
      <c r="A5" t="s">
        <v>5</v>
      </c>
      <c r="B5">
        <v>3789</v>
      </c>
      <c r="C5" t="s">
        <v>10</v>
      </c>
      <c r="D5">
        <v>15</v>
      </c>
      <c r="F5">
        <v>101</v>
      </c>
      <c r="G5">
        <v>35</v>
      </c>
      <c r="H5">
        <v>2106</v>
      </c>
      <c r="J5">
        <v>137</v>
      </c>
      <c r="K5">
        <v>89</v>
      </c>
    </row>
    <row r="6" ht="12.75">
      <c r="B6">
        <v>900</v>
      </c>
    </row>
    <row r="7" spans="1:2" ht="12.75">
      <c r="A7" t="s">
        <v>6</v>
      </c>
      <c r="B7">
        <v>5731</v>
      </c>
    </row>
    <row r="8" spans="1:2" ht="12.75">
      <c r="A8" t="s">
        <v>7</v>
      </c>
      <c r="B8">
        <v>10000</v>
      </c>
    </row>
    <row r="9" spans="1:2" ht="12.75">
      <c r="A9" t="s">
        <v>11</v>
      </c>
      <c r="B9">
        <v>1183</v>
      </c>
    </row>
    <row r="12" spans="3:11" ht="12.75">
      <c r="C12" t="s">
        <v>16</v>
      </c>
      <c r="D12">
        <v>15</v>
      </c>
      <c r="F12">
        <v>1307</v>
      </c>
      <c r="G12">
        <v>135</v>
      </c>
      <c r="H12">
        <v>3900</v>
      </c>
      <c r="J12">
        <v>222</v>
      </c>
      <c r="K12">
        <v>108</v>
      </c>
    </row>
    <row r="18" spans="3:10" ht="12.75">
      <c r="C18" t="s">
        <v>17</v>
      </c>
      <c r="D18">
        <v>799</v>
      </c>
      <c r="E18">
        <v>390</v>
      </c>
      <c r="F18">
        <v>160</v>
      </c>
      <c r="G18">
        <v>111</v>
      </c>
      <c r="H18">
        <v>683</v>
      </c>
      <c r="I18">
        <v>300</v>
      </c>
      <c r="J18">
        <v>70</v>
      </c>
    </row>
    <row r="24" spans="3:11" ht="12.75">
      <c r="C24" t="s">
        <v>18</v>
      </c>
      <c r="D24">
        <v>15</v>
      </c>
      <c r="F24">
        <v>159</v>
      </c>
      <c r="G24">
        <v>111</v>
      </c>
      <c r="H24">
        <v>1000</v>
      </c>
      <c r="J24">
        <v>127</v>
      </c>
      <c r="K24">
        <v>17</v>
      </c>
    </row>
    <row r="30" spans="3:10" ht="12.75">
      <c r="C30" t="s">
        <v>19</v>
      </c>
      <c r="D30">
        <v>1058</v>
      </c>
      <c r="E30">
        <v>199</v>
      </c>
      <c r="F30">
        <v>20</v>
      </c>
      <c r="G30">
        <v>173</v>
      </c>
      <c r="I30">
        <v>230</v>
      </c>
      <c r="J30">
        <v>282</v>
      </c>
    </row>
    <row r="36" spans="3:7" ht="12.75">
      <c r="C36" t="s">
        <v>20</v>
      </c>
      <c r="F36">
        <v>200</v>
      </c>
      <c r="G36">
        <v>99</v>
      </c>
    </row>
    <row r="39" spans="1:12" ht="12.75">
      <c r="A39" t="s">
        <v>22</v>
      </c>
      <c r="B39">
        <f>SUM(B5:B38)</f>
        <v>21603</v>
      </c>
      <c r="D39">
        <f>SUM(D5:D30)</f>
        <v>1902</v>
      </c>
      <c r="E39">
        <f>SUM(E16:E32)</f>
        <v>589</v>
      </c>
      <c r="F39">
        <f>SUM(F5:F38)</f>
        <v>1947</v>
      </c>
      <c r="G39">
        <f>SUM(G5:G38)</f>
        <v>664</v>
      </c>
      <c r="H39">
        <f>SUM(H5:H38)</f>
        <v>7689</v>
      </c>
      <c r="I39">
        <f>SUM(I5:I38)</f>
        <v>530</v>
      </c>
      <c r="J39">
        <f>SUM(J5:J38)</f>
        <v>838</v>
      </c>
      <c r="K39">
        <f>SUM(K5:K38)</f>
        <v>214</v>
      </c>
      <c r="L39">
        <f>SUM(B39:K39)</f>
        <v>35976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Toshiba Preferred User</cp:lastModifiedBy>
  <cp:lastPrinted>2001-08-01T17:03:39Z</cp:lastPrinted>
  <dcterms:created xsi:type="dcterms:W3CDTF">2001-08-01T14:01:47Z</dcterms:created>
  <dcterms:modified xsi:type="dcterms:W3CDTF">2001-08-01T17:11:35Z</dcterms:modified>
  <cp:category/>
  <cp:version/>
  <cp:contentType/>
  <cp:contentStatus/>
</cp:coreProperties>
</file>